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9750" windowHeight="9300" activeTab="0"/>
  </bookViews>
  <sheets>
    <sheet name="分行业 (A4)" sheetId="1" r:id="rId1"/>
  </sheets>
  <definedNames>
    <definedName name="_xlnm._FilterDatabase" localSheetId="0" hidden="1">'分行业 (A4)'!$A$2:$C$2</definedName>
    <definedName name="_xlnm.Print_Titles" localSheetId="0">'分行业 (A4)'!$2:$2</definedName>
  </definedNames>
  <calcPr fullCalcOnLoad="1"/>
</workbook>
</file>

<file path=xl/sharedStrings.xml><?xml version="1.0" encoding="utf-8"?>
<sst xmlns="http://schemas.openxmlformats.org/spreadsheetml/2006/main" count="204" uniqueCount="199">
  <si>
    <r>
      <t>简氏依立新型纳米陶瓷材料及</t>
    </r>
    <r>
      <rPr>
        <sz val="10"/>
        <rFont val="Times New Roman"/>
        <family val="1"/>
      </rPr>
      <t>CO2</t>
    </r>
    <r>
      <rPr>
        <sz val="10"/>
        <rFont val="仿宋_GB2312"/>
        <family val="3"/>
      </rPr>
      <t>再利用项目</t>
    </r>
  </si>
  <si>
    <t>（九）纺织工业项目（1项）</t>
  </si>
  <si>
    <t>76</t>
  </si>
  <si>
    <t>牛仔服装产业链配套项目</t>
  </si>
  <si>
    <t>五、现代农业项目（1项）</t>
  </si>
  <si>
    <t>（一）特色园艺业项目（1项）</t>
  </si>
  <si>
    <t>广东陈村花卉世界海峡两岸农业合作项目</t>
  </si>
  <si>
    <r>
      <t>年产</t>
    </r>
    <r>
      <rPr>
        <sz val="10"/>
        <rFont val="Times New Roman"/>
        <family val="1"/>
      </rPr>
      <t>8</t>
    </r>
    <r>
      <rPr>
        <sz val="10"/>
        <rFont val="仿宋_GB2312"/>
        <family val="3"/>
      </rPr>
      <t>万吨新型、高效、多功能塑料稀土功能助剂技术改造项目</t>
    </r>
  </si>
  <si>
    <r>
      <t>环保节能及能源再生电梯产业化技术改造项目</t>
    </r>
    <r>
      <rPr>
        <sz val="10"/>
        <rFont val="Times New Roman"/>
        <family val="1"/>
      </rPr>
      <t xml:space="preserve"> </t>
    </r>
  </si>
  <si>
    <t>广东菱王电梯有限公司</t>
  </si>
  <si>
    <t>广东金型重工有限公司</t>
  </si>
  <si>
    <t>广东科达机电股份有限公司</t>
  </si>
  <si>
    <t>广东伊之密精密机械有限公司</t>
  </si>
  <si>
    <t>大型特种中央空调设备技术升级及易地扩建</t>
  </si>
  <si>
    <t>广东申菱空调设备有限公司</t>
  </si>
  <si>
    <t>广锻大型压力机扩能技术改造</t>
  </si>
  <si>
    <t>广东锻压机床厂有限公司</t>
  </si>
  <si>
    <t>第三代核电站核岛暖通空调系统设备产业化项目</t>
  </si>
  <si>
    <t>南方风机股份有限公司</t>
  </si>
  <si>
    <t>广东超越型高速剑杆织机制造项目</t>
  </si>
  <si>
    <t>广东丰凯机械股份有限公司</t>
  </si>
  <si>
    <t>高效高精度有色型材产业链技术提升及扩能降耗技术改造项目</t>
  </si>
  <si>
    <t>广东精艺金属股份有限公司</t>
  </si>
  <si>
    <t>广亚铝业有限公司</t>
  </si>
  <si>
    <t>功能性覆膜用节能环保双向拉伸基膜新材料产业化</t>
  </si>
  <si>
    <t>广东徳冠包装材料有限公司</t>
  </si>
  <si>
    <t>广东奔朗新材料股份有限公司</t>
  </si>
  <si>
    <r>
      <t>低温多晶硅</t>
    </r>
    <r>
      <rPr>
        <sz val="10"/>
        <rFont val="Times New Roman"/>
        <family val="1"/>
      </rPr>
      <t>TFT AMOLED</t>
    </r>
    <r>
      <rPr>
        <sz val="10"/>
        <rFont val="仿宋_GB2312"/>
        <family val="3"/>
      </rPr>
      <t>显示屏项目（第一期）</t>
    </r>
  </si>
  <si>
    <t>广东中显科技有限公司</t>
  </si>
  <si>
    <t>旭瑞光电股份有限公司</t>
  </si>
  <si>
    <t>华南国际采购与区域物流配送中心</t>
  </si>
  <si>
    <t>和谐物流建设（佛山）有限公司</t>
  </si>
  <si>
    <t>国通物流城项目</t>
  </si>
  <si>
    <t>欧浦电子商务与物流建设项目</t>
  </si>
  <si>
    <t>广东欧浦钢铁物流股份有限公司</t>
  </si>
  <si>
    <t>广东万和新电气股份有限公司</t>
  </si>
  <si>
    <t>广东威博电器有限公司</t>
  </si>
  <si>
    <t>广东瑞图万方科技股份有限公司</t>
  </si>
  <si>
    <r>
      <t>彩虹</t>
    </r>
    <r>
      <rPr>
        <sz val="10"/>
        <rFont val="Times New Roman"/>
        <family val="1"/>
      </rPr>
      <t>OLED</t>
    </r>
    <r>
      <rPr>
        <sz val="10"/>
        <rFont val="仿宋_GB2312"/>
        <family val="3"/>
      </rPr>
      <t>研发及产业化项目</t>
    </r>
  </si>
  <si>
    <t>彩虹（佛山）平板显示有限公司</t>
  </si>
  <si>
    <t>广东陈村花卉世界兰花生物科技园有限公司</t>
  </si>
  <si>
    <t>顺德区孔雀廊娱乐唱片有限公司</t>
  </si>
  <si>
    <t>广东联塑科技实业有限公司</t>
  </si>
  <si>
    <t>佛山宝钢制罐有限公司</t>
  </si>
  <si>
    <t>大型风力发电机组研发与产业化</t>
  </si>
  <si>
    <t>广东东兴风盈风电设备制造有限公司</t>
  </si>
  <si>
    <t>富士通华南数据中心项目</t>
  </si>
  <si>
    <t>富士通（广东）科技服务有限公司</t>
  </si>
  <si>
    <t>太阳能光伏产品检测与标准技术服务平台</t>
  </si>
  <si>
    <t>广东省产品质量监督检验中心顺德分中心</t>
  </si>
  <si>
    <t>广东工业设计城</t>
  </si>
  <si>
    <t>广东工业设计城有限公司</t>
  </si>
  <si>
    <t>广东宝达游艇制造项目</t>
  </si>
  <si>
    <t>广东宝达游艇制造有限公司</t>
  </si>
  <si>
    <t>广东顺德浦项高档镀锌板项目</t>
  </si>
  <si>
    <t>广东顺德浦项钢板有限公司</t>
  </si>
  <si>
    <r>
      <t>高压绝缘</t>
    </r>
    <r>
      <rPr>
        <sz val="10"/>
        <rFont val="Times New Roman"/>
        <family val="1"/>
      </rPr>
      <t>/</t>
    </r>
    <r>
      <rPr>
        <sz val="10"/>
        <rFont val="仿宋_GB2312"/>
        <family val="3"/>
      </rPr>
      <t>检测试验技术改造项目</t>
    </r>
  </si>
  <si>
    <t>广东吉熙安电缆附件有限公司</t>
  </si>
  <si>
    <t>新能源燃料电池汽车专用关键零部件的研究及产业化</t>
  </si>
  <si>
    <t>锂离子电池用隔膜二期扩建项目</t>
  </si>
  <si>
    <t>佛山市金辉高科光电材料有限公司</t>
  </si>
  <si>
    <t>中国建筑材料集团公司</t>
  </si>
  <si>
    <r>
      <t>太阳能电池组</t>
    </r>
    <r>
      <rPr>
        <sz val="10"/>
        <rFont val="Times New Roman"/>
        <family val="1"/>
      </rPr>
      <t>EVA</t>
    </r>
    <r>
      <rPr>
        <sz val="10"/>
        <rFont val="仿宋_GB2312"/>
        <family val="3"/>
      </rPr>
      <t>封装胶膜生产装备</t>
    </r>
  </si>
  <si>
    <t>美的集团有限公司</t>
  </si>
  <si>
    <t>高端白色家电技术升级与产业化项目</t>
  </si>
  <si>
    <t>海信科龙电器股份有限公司</t>
  </si>
  <si>
    <t>广东新宝电器股份有限公司</t>
  </si>
  <si>
    <t>广东亿龙电器股份有限公司</t>
  </si>
  <si>
    <t>广东志高空调有限公司</t>
  </si>
  <si>
    <t>佛山市顺德区瑞德电子实业有限公司</t>
  </si>
  <si>
    <t>万昌集团（广东万昌科艺材料有限公司）</t>
  </si>
  <si>
    <t>佛山市顺德区港纺联纺织有限公司</t>
  </si>
  <si>
    <t>广东伟业铝厂有限公司</t>
  </si>
  <si>
    <t>佛山市广成铝业有限公司</t>
  </si>
  <si>
    <t>佛山市简氏依立电器有限公司</t>
  </si>
  <si>
    <t>新型超薄瓷质板材（建设陶瓷薄板）生产技术改造</t>
  </si>
  <si>
    <t>广东蒙娜丽莎有限公司</t>
  </si>
  <si>
    <t>佛山市美神实业发展有限公司</t>
  </si>
  <si>
    <t>佛山市志豪家具有限公司</t>
  </si>
  <si>
    <t>华南国际现代冷链物流中心</t>
  </si>
  <si>
    <t>佛山市粤泰冷库物业投资公司</t>
  </si>
  <si>
    <t>广东长鹿环保度假农庄有限公司</t>
  </si>
  <si>
    <t>广东仕诚塑料机械有限公司</t>
  </si>
  <si>
    <t>佛山市列入广东省现代产业500强项目表</t>
  </si>
  <si>
    <t>66</t>
  </si>
  <si>
    <t>67</t>
  </si>
  <si>
    <t>72</t>
  </si>
  <si>
    <t>项目名称</t>
  </si>
  <si>
    <t>建设单位</t>
  </si>
  <si>
    <t>一、战略性新兴产业项目（20项）</t>
  </si>
  <si>
    <t>（一）高端新型电子信息项目（2项）</t>
  </si>
  <si>
    <r>
      <t>LED</t>
    </r>
    <r>
      <rPr>
        <sz val="10"/>
        <rFont val="仿宋_GB2312"/>
        <family val="3"/>
      </rPr>
      <t>灯、太阳能及风能路灯项目</t>
    </r>
  </si>
  <si>
    <t>佛山市托维环境亮化工程有限公司</t>
  </si>
  <si>
    <r>
      <t>大功率高亮度</t>
    </r>
    <r>
      <rPr>
        <sz val="10"/>
        <rFont val="Times New Roman"/>
        <family val="1"/>
      </rPr>
      <t>LED</t>
    </r>
    <r>
      <rPr>
        <sz val="10"/>
        <rFont val="仿宋_GB2312"/>
        <family val="3"/>
      </rPr>
      <t>芯片产业化项目（一期）</t>
    </r>
  </si>
  <si>
    <t>生产型MOCVD设备的自主研制及产业化项目</t>
  </si>
  <si>
    <t>广东昭信企业集团有限公司</t>
  </si>
  <si>
    <r>
      <t>基于</t>
    </r>
    <r>
      <rPr>
        <sz val="10"/>
        <rFont val="Times New Roman"/>
        <family val="1"/>
      </rPr>
      <t>PCB</t>
    </r>
    <r>
      <rPr>
        <sz val="10"/>
        <rFont val="仿宋_GB2312"/>
        <family val="3"/>
      </rPr>
      <t>的大功率</t>
    </r>
    <r>
      <rPr>
        <sz val="10"/>
        <rFont val="Times New Roman"/>
        <family val="1"/>
      </rPr>
      <t>LED</t>
    </r>
    <r>
      <rPr>
        <sz val="10"/>
        <rFont val="仿宋_GB2312"/>
        <family val="3"/>
      </rPr>
      <t>技术改造</t>
    </r>
  </si>
  <si>
    <t>（三）新能源汽车项目（3项）</t>
  </si>
  <si>
    <t>锂离子电池膜项目</t>
  </si>
  <si>
    <t>佛山塑料集团股份有限公司</t>
  </si>
  <si>
    <t>（四）新能源项目（4项）</t>
  </si>
  <si>
    <t>中建材广东薄膜太阳能产业基地</t>
  </si>
  <si>
    <t>中建材集团光电研究院和光电产业基地建设项目</t>
  </si>
  <si>
    <r>
      <t>500MW</t>
    </r>
    <r>
      <rPr>
        <sz val="10"/>
        <rFont val="仿宋_GB2312"/>
        <family val="3"/>
      </rPr>
      <t>硅基太阳能电池片项目</t>
    </r>
  </si>
  <si>
    <t>（五）节能环保项目（3项）</t>
  </si>
  <si>
    <t>清洁燃煤气化系统技术改造项目</t>
  </si>
  <si>
    <t>广东科达机电股份有限公司</t>
  </si>
  <si>
    <t>清洁能源供热系统项目</t>
  </si>
  <si>
    <t>新能源供暖供水系统项目</t>
  </si>
  <si>
    <t>（六）生物医药项目（1项）</t>
  </si>
  <si>
    <t>现代中药制剂及缓控释制剂项目</t>
  </si>
  <si>
    <t>广东环球制药有限公司</t>
  </si>
  <si>
    <t>（七）新材料项目（2项）</t>
  </si>
  <si>
    <r>
      <t>高性能金刚石复合材料及聚甲基丙烯酰亚胺（</t>
    </r>
    <r>
      <rPr>
        <sz val="10"/>
        <rFont val="Times New Roman"/>
        <family val="1"/>
      </rPr>
      <t>PMI</t>
    </r>
    <r>
      <rPr>
        <sz val="10"/>
        <rFont val="仿宋_GB2312"/>
        <family val="3"/>
      </rPr>
      <t>）泡沫塑料特种功能材料的研究及产业化项目</t>
    </r>
  </si>
  <si>
    <t>（八）其它项目（1项）</t>
  </si>
  <si>
    <t>基于卫星定位的移动位置信息服务平台及终端产业化项目</t>
  </si>
  <si>
    <t>二、先进制造业项目（14项）</t>
  </si>
  <si>
    <t>（一）装备制造业项目（11项）</t>
  </si>
  <si>
    <t>金型重工模具制造中心</t>
  </si>
  <si>
    <t>新型高效节能绿色建材装备研发及产业化项目</t>
  </si>
  <si>
    <t>精密高性能镁合金压铸和注射成型技术研发及设备产业化项目</t>
  </si>
  <si>
    <t>板材加工柔性生产线产业化项目</t>
  </si>
  <si>
    <t>佛山市南海力丰机床有限公司</t>
  </si>
  <si>
    <t>（二）汽车产业项目（1项）</t>
  </si>
  <si>
    <t>一汽大众南海项目</t>
  </si>
  <si>
    <t>一汽大众汽车有限公司</t>
  </si>
  <si>
    <t>（三）船舶工业项目（1项）</t>
  </si>
  <si>
    <t>（四）钢铁产业项目（1项）</t>
  </si>
  <si>
    <t>三、现代服务业项目（13项）</t>
  </si>
  <si>
    <t>（一）金融业项目（1项）</t>
  </si>
  <si>
    <t>广东金融高新技术服务区</t>
  </si>
  <si>
    <t>广东金融高新技术服务区管理委员会</t>
  </si>
  <si>
    <t>（二）现代物流项目（6项）</t>
  </si>
  <si>
    <t>广东国通物流城有限公司</t>
  </si>
  <si>
    <t>华大南海物流配送中心</t>
  </si>
  <si>
    <r>
      <t xml:space="preserve"> </t>
    </r>
    <r>
      <rPr>
        <sz val="10"/>
        <rFont val="仿宋_GB2312"/>
        <family val="3"/>
      </rPr>
      <t>广东省华大物流总公司</t>
    </r>
  </si>
  <si>
    <t>海元广佛物流总部基地项目</t>
  </si>
  <si>
    <t>（三）信息服务业（1项）</t>
  </si>
  <si>
    <t>（四）科技服务业（1项）</t>
  </si>
  <si>
    <t>（五）文化创意产业（2项）</t>
  </si>
  <si>
    <t>广东原创（流行）音乐产业制作</t>
  </si>
  <si>
    <t>（六）旅游业项目（2项）</t>
  </si>
  <si>
    <t>佛山南海西岸旅游产业项目</t>
  </si>
  <si>
    <t>广东长鹿农庄休闲度假旅游项目</t>
  </si>
  <si>
    <t>四、优势传统产业项目（29项）</t>
  </si>
  <si>
    <t>（一）家电业项目（13项）</t>
  </si>
  <si>
    <t>美的总部项目</t>
  </si>
  <si>
    <t>美的集团有限公司</t>
  </si>
  <si>
    <t>美的集团高能效环保压缩机项目</t>
  </si>
  <si>
    <t>美的集团小家电发展项目</t>
  </si>
  <si>
    <t>格兰仕总部项目</t>
  </si>
  <si>
    <t>广东格兰仕集团有限公司</t>
  </si>
  <si>
    <t>格兰仕白色家电产业制造项目</t>
  </si>
  <si>
    <t>大水体深度净化处理和空调空气净化用光催化系列设备和成套技术项目</t>
  </si>
  <si>
    <t>佛山市顺德区都围科技环保工程有限公司</t>
  </si>
  <si>
    <t>高端西式厨房小家电设计制造项目</t>
  </si>
  <si>
    <r>
      <t>广东亿龙具有衰减补偿特性的</t>
    </r>
    <r>
      <rPr>
        <sz val="10"/>
        <rFont val="Times New Roman"/>
        <family val="1"/>
      </rPr>
      <t>UV</t>
    </r>
    <r>
      <rPr>
        <sz val="10"/>
        <rFont val="仿宋_GB2312"/>
        <family val="3"/>
      </rPr>
      <t>螺旋高效杀菌直饮水装置项目</t>
    </r>
  </si>
  <si>
    <t>广东亿龙精密塑胶件热冷循环模具注塑成型技术及其产业化项目</t>
  </si>
  <si>
    <t>空调风机永磁无刷直流电动机生产技术改造项目</t>
  </si>
  <si>
    <t>高能效空调产品关键技术研究及产业化项目</t>
  </si>
  <si>
    <t>家电智能控制、信息网络、节能环保技术集成化设计及产业推广应用工程项目</t>
  </si>
  <si>
    <t>（二）造纸工业项目（1项）</t>
  </si>
  <si>
    <t>61</t>
  </si>
  <si>
    <t>环保型特种功能包装纸材及其在标签印制行业的应用研发与产业化项目</t>
  </si>
  <si>
    <t>（三）食品工业项目（1项）</t>
  </si>
  <si>
    <t>62</t>
  </si>
  <si>
    <t>广粮饮料食品生产项目</t>
  </si>
  <si>
    <t>广东广粮实业有限公司</t>
  </si>
  <si>
    <t>（四）家具业项目（2项）</t>
  </si>
  <si>
    <t>63</t>
  </si>
  <si>
    <t>新型绿色环保家具项目</t>
  </si>
  <si>
    <t>64</t>
  </si>
  <si>
    <r>
      <t>柚木与真皮结合生产</t>
    </r>
    <r>
      <rPr>
        <sz val="10"/>
        <rFont val="Times New Roman"/>
        <family val="1"/>
      </rPr>
      <t>“</t>
    </r>
    <r>
      <rPr>
        <sz val="10"/>
        <rFont val="仿宋_GB2312"/>
        <family val="3"/>
      </rPr>
      <t>禅</t>
    </r>
    <r>
      <rPr>
        <sz val="10"/>
        <rFont val="Times New Roman"/>
        <family val="1"/>
      </rPr>
      <t>”</t>
    </r>
    <r>
      <rPr>
        <sz val="10"/>
        <rFont val="仿宋_GB2312"/>
        <family val="3"/>
      </rPr>
      <t>系列新型、环保高档沙发项目</t>
    </r>
  </si>
  <si>
    <t>（五）塑料工业项目（3项）</t>
  </si>
  <si>
    <t>65</t>
  </si>
  <si>
    <t>新型管道项目</t>
  </si>
  <si>
    <t>二十万吨改性塑料暨木塑制品环保节能项目</t>
  </si>
  <si>
    <t>广东雄力电缆有限公司</t>
  </si>
  <si>
    <t>（六）五金工业项目（1项）</t>
  </si>
  <si>
    <t>68</t>
  </si>
  <si>
    <t>钢制二片罐及镀锡板防伪印刷项目</t>
  </si>
  <si>
    <t>（七）有色金属产业项目（4项）</t>
  </si>
  <si>
    <t>69</t>
  </si>
  <si>
    <t>70</t>
  </si>
  <si>
    <t>新型铝材项目</t>
  </si>
  <si>
    <t>71</t>
  </si>
  <si>
    <r>
      <t>年产能</t>
    </r>
    <r>
      <rPr>
        <sz val="10"/>
        <rFont val="Times New Roman"/>
        <family val="1"/>
      </rPr>
      <t>15</t>
    </r>
    <r>
      <rPr>
        <sz val="10"/>
        <rFont val="仿宋_GB2312"/>
        <family val="3"/>
      </rPr>
      <t>万吨扩能改造项目</t>
    </r>
  </si>
  <si>
    <t>零缺陷太阳能支架项目</t>
  </si>
  <si>
    <t>（八）建材产业项目（3项）</t>
  </si>
  <si>
    <t>海螺水泥（佛山）水泥粉磨站项目</t>
  </si>
  <si>
    <t>佛山海螺水泥有限责任公司</t>
  </si>
  <si>
    <t>佛山市国星光电股份有限公司</t>
  </si>
  <si>
    <t>佛山市广顺电器有限公司</t>
  </si>
  <si>
    <t>广东海元物流有限公司</t>
  </si>
  <si>
    <t>广东爱康太阳能科技有限公司</t>
  </si>
  <si>
    <t>广东炜林纳功能材料有限公司</t>
  </si>
  <si>
    <t>（二）半导体照明项目（4项）</t>
  </si>
  <si>
    <t>中旅集团</t>
  </si>
  <si>
    <t>序号</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</si>
</sst>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Red]\(0.0\)"/>
    <numFmt numFmtId="185" formatCode="0.00_);[Red]\(0.00\)"/>
    <numFmt numFmtId="186" formatCode="0.0_ "/>
    <numFmt numFmtId="187" formatCode="0.00_ "/>
    <numFmt numFmtId="188" formatCode="0_);[Red]\(0\)"/>
    <numFmt numFmtId="189" formatCode="0.00_);\(0.00\)"/>
    <numFmt numFmtId="190" formatCode="0.00;[Red]0.00"/>
    <numFmt numFmtId="191" formatCode="0.000_);[Red]\(0.000\)"/>
    <numFmt numFmtId="192" formatCode="0.0000_);[Red]\(0.0000\)"/>
    <numFmt numFmtId="193" formatCode="0;_́"/>
    <numFmt numFmtId="194" formatCode="0;_䰁"/>
    <numFmt numFmtId="195" formatCode="0.0;_䰁"/>
    <numFmt numFmtId="196" formatCode="0.00;_䰁"/>
    <numFmt numFmtId="197" formatCode="&quot;Yes&quot;;&quot;Yes&quot;;&quot;No&quot;"/>
    <numFmt numFmtId="198" formatCode="&quot;True&quot;;&quot;True&quot;;&quot;False&quot;"/>
    <numFmt numFmtId="199" formatCode="&quot;On&quot;;&quot;On&quot;;&quot;Off&quot;"/>
    <numFmt numFmtId="200" formatCode="[$€-2]\ #,##0.00_);[Red]\([$€-2]\ #,##0.00\)"/>
  </numFmts>
  <fonts count="31">
    <font>
      <sz val="12"/>
      <name val="宋体"/>
      <family val="0"/>
    </font>
    <font>
      <sz val="9"/>
      <name val="宋体"/>
      <family val="0"/>
    </font>
    <font>
      <sz val="10"/>
      <name val="Times New Roman"/>
      <family val="1"/>
    </font>
    <font>
      <sz val="10"/>
      <name val="仿宋_GB2312"/>
      <family val="3"/>
    </font>
    <font>
      <u val="single"/>
      <sz val="12"/>
      <color indexed="12"/>
      <name val="宋体"/>
      <family val="0"/>
    </font>
    <font>
      <u val="single"/>
      <sz val="12"/>
      <color indexed="36"/>
      <name val="宋体"/>
      <family val="0"/>
    </font>
    <font>
      <sz val="12"/>
      <name val="Times New Roman"/>
      <family val="1"/>
    </font>
    <font>
      <b/>
      <sz val="12"/>
      <name val="仿宋_GB2312"/>
      <family val="3"/>
    </font>
    <font>
      <b/>
      <sz val="12"/>
      <name val="Times New Roman"/>
      <family val="1"/>
    </font>
    <font>
      <sz val="12"/>
      <name val="仿宋_GB2312"/>
      <family val="3"/>
    </font>
    <font>
      <sz val="22"/>
      <name val="黑体"/>
      <family val="0"/>
    </font>
    <font>
      <b/>
      <sz val="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Times New Roman"/>
      <family val="1"/>
    </font>
    <font>
      <sz val="12"/>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64">
    <xf numFmtId="0" fontId="6"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0" fillId="0" borderId="0" applyFont="0">
      <alignment/>
      <protection/>
    </xf>
    <xf numFmtId="0" fontId="4" fillId="0" borderId="0" applyNumberFormat="0" applyFill="0" applyBorder="0" applyAlignment="0" applyProtection="0"/>
    <xf numFmtId="0" fontId="19"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41">
    <xf numFmtId="0" fontId="0" fillId="0" borderId="0" xfId="0" applyAlignment="1">
      <alignment/>
    </xf>
    <xf numFmtId="0" fontId="8"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24" borderId="0" xfId="0" applyFont="1" applyFill="1" applyAlignment="1">
      <alignment horizontal="left" vertical="center" wrapText="1"/>
    </xf>
    <xf numFmtId="0" fontId="29" fillId="0" borderId="0" xfId="0" applyFont="1" applyAlignment="1">
      <alignment vertical="center" wrapText="1"/>
    </xf>
    <xf numFmtId="0" fontId="30" fillId="0" borderId="0" xfId="0" applyFont="1" applyFill="1" applyAlignment="1">
      <alignment vertical="center" wrapText="1"/>
    </xf>
    <xf numFmtId="0" fontId="9" fillId="0" borderId="0" xfId="0" applyFont="1" applyBorder="1" applyAlignment="1">
      <alignment horizontal="center" vertical="center" wrapText="1"/>
    </xf>
    <xf numFmtId="0" fontId="7" fillId="24"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Fill="1" applyBorder="1" applyAlignment="1">
      <alignment horizontal="left" vertical="center" wrapText="1"/>
    </xf>
    <xf numFmtId="0" fontId="2" fillId="0" borderId="0" xfId="40" applyFont="1" applyFill="1" applyBorder="1" applyAlignment="1">
      <alignment horizontal="center" vertical="center" wrapText="1"/>
      <protection/>
    </xf>
    <xf numFmtId="0" fontId="3" fillId="24" borderId="0" xfId="40" applyFont="1" applyFill="1" applyBorder="1" applyAlignment="1">
      <alignment horizontal="left" vertical="center" wrapText="1"/>
      <protection/>
    </xf>
    <xf numFmtId="0" fontId="3" fillId="0" borderId="0" xfId="40" applyFont="1" applyFill="1" applyBorder="1" applyAlignment="1">
      <alignment horizontal="left" vertical="center" wrapText="1"/>
      <protection/>
    </xf>
    <xf numFmtId="0" fontId="2" fillId="24" borderId="0" xfId="40" applyFont="1" applyFill="1" applyBorder="1" applyAlignment="1">
      <alignment horizontal="left" vertical="center" wrapText="1"/>
      <protection/>
    </xf>
    <xf numFmtId="0" fontId="3" fillId="24" borderId="0"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2" fillId="24" borderId="0" xfId="0" applyFont="1" applyFill="1" applyBorder="1" applyAlignment="1">
      <alignment horizontal="left" vertical="center" wrapText="1"/>
    </xf>
    <xf numFmtId="0" fontId="2" fillId="0" borderId="0" xfId="0" applyFont="1" applyFill="1" applyBorder="1" applyAlignment="1">
      <alignment horizontal="center" vertical="center" wrapText="1" shrinkToFit="1"/>
    </xf>
    <xf numFmtId="0" fontId="2" fillId="0" borderId="0" xfId="0" applyFont="1" applyFill="1" applyBorder="1" applyAlignment="1">
      <alignment horizontal="center" vertical="center" wrapText="1"/>
    </xf>
    <xf numFmtId="0" fontId="3" fillId="24"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186" fontId="3" fillId="24"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0" xfId="0" applyFont="1" applyBorder="1" applyAlignment="1">
      <alignment horizontal="left" vertical="center" wrapText="1"/>
    </xf>
    <xf numFmtId="0" fontId="3" fillId="24" borderId="0" xfId="40" applyNumberFormat="1" applyFont="1" applyFill="1" applyBorder="1" applyAlignment="1">
      <alignment horizontal="left" vertical="center" wrapText="1"/>
      <protection/>
    </xf>
    <xf numFmtId="0" fontId="3" fillId="0" borderId="0" xfId="40" applyNumberFormat="1" applyFont="1" applyFill="1" applyBorder="1" applyAlignment="1">
      <alignment horizontal="left" vertical="center" wrapText="1"/>
      <protection/>
    </xf>
    <xf numFmtId="49" fontId="2" fillId="0" borderId="0" xfId="0" applyNumberFormat="1" applyFont="1" applyFill="1" applyBorder="1" applyAlignment="1">
      <alignment horizontal="center" vertical="center" wrapText="1"/>
    </xf>
    <xf numFmtId="0" fontId="3" fillId="24" borderId="0" xfId="0" applyFont="1" applyFill="1" applyBorder="1" applyAlignment="1">
      <alignment horizontal="left" vertical="center"/>
    </xf>
    <xf numFmtId="0" fontId="3" fillId="0" borderId="0" xfId="0" applyFont="1" applyBorder="1" applyAlignment="1">
      <alignment horizontal="left" vertical="center"/>
    </xf>
    <xf numFmtId="0" fontId="2" fillId="0" borderId="0" xfId="0" applyFont="1" applyFill="1" applyBorder="1" applyAlignment="1" quotePrefix="1">
      <alignment horizontal="center" vertical="center" wrapText="1"/>
    </xf>
    <xf numFmtId="0" fontId="10" fillId="0" borderId="0" xfId="0" applyFont="1" applyBorder="1" applyAlignment="1">
      <alignment horizontal="center" vertical="center" wrapText="1"/>
    </xf>
    <xf numFmtId="0" fontId="11" fillId="24" borderId="0" xfId="0" applyFont="1" applyFill="1" applyBorder="1" applyAlignment="1">
      <alignment horizontal="left" vertical="center" wrapText="1"/>
    </xf>
    <xf numFmtId="0" fontId="7" fillId="24" borderId="0"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31</xdr:row>
      <xdr:rowOff>0</xdr:rowOff>
    </xdr:from>
    <xdr:ext cx="85725" cy="228600"/>
    <xdr:sp fLocksText="0">
      <xdr:nvSpPr>
        <xdr:cNvPr id="1" name="Text Box 10"/>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2" name="Text Box 11"/>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3" name="Text Box 12"/>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4" name="Text Box 13"/>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5" name="Text Box 14"/>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6" name="Text Box 15"/>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7" name="Text Box 16"/>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8" name="Text Box 17"/>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9" name="Text Box 18"/>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10" name="Text Box 19"/>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11" name="Text Box 20"/>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12" name="Text Box 21"/>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13" name="Text Box 22"/>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14" name="Text Box 23"/>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15" name="Text Box 24"/>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16" name="Text Box 25"/>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17" name="Text Box 26"/>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85725" cy="219075"/>
    <xdr:sp fLocksText="0">
      <xdr:nvSpPr>
        <xdr:cNvPr id="18" name="Text Box 29"/>
        <xdr:cNvSpPr txBox="1">
          <a:spLocks noChangeArrowheads="1"/>
        </xdr:cNvSpPr>
      </xdr:nvSpPr>
      <xdr:spPr>
        <a:xfrm>
          <a:off x="6019800" y="838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85725" cy="219075"/>
    <xdr:sp fLocksText="0">
      <xdr:nvSpPr>
        <xdr:cNvPr id="19" name="Text Box 30"/>
        <xdr:cNvSpPr txBox="1">
          <a:spLocks noChangeArrowheads="1"/>
        </xdr:cNvSpPr>
      </xdr:nvSpPr>
      <xdr:spPr>
        <a:xfrm>
          <a:off x="6019800" y="838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20" name="Text Box 31"/>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21" name="Text Box 32"/>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22" name="Text Box 33"/>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23" name="Text Box 34"/>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24" name="Text Box 35"/>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25" name="Text Box 36"/>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26" name="Text Box 37"/>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27" name="Text Box 38"/>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28" name="Text Box 39"/>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29" name="Text Box 40"/>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30" name="Text Box 41"/>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31" name="Text Box 42"/>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32" name="Text Box 43"/>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33" name="Text Box 44"/>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31</xdr:row>
      <xdr:rowOff>0</xdr:rowOff>
    </xdr:from>
    <xdr:ext cx="85725" cy="228600"/>
    <xdr:sp fLocksText="0">
      <xdr:nvSpPr>
        <xdr:cNvPr id="34" name="Text Box 45"/>
        <xdr:cNvSpPr txBox="1">
          <a:spLocks noChangeArrowheads="1"/>
        </xdr:cNvSpPr>
      </xdr:nvSpPr>
      <xdr:spPr>
        <a:xfrm>
          <a:off x="6019800" y="72199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32</xdr:row>
      <xdr:rowOff>0</xdr:rowOff>
    </xdr:from>
    <xdr:ext cx="85725" cy="228600"/>
    <xdr:sp fLocksText="0">
      <xdr:nvSpPr>
        <xdr:cNvPr id="35" name="Text Box 46"/>
        <xdr:cNvSpPr txBox="1">
          <a:spLocks noChangeArrowheads="1"/>
        </xdr:cNvSpPr>
      </xdr:nvSpPr>
      <xdr:spPr>
        <a:xfrm>
          <a:off x="6019800" y="74104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32</xdr:row>
      <xdr:rowOff>0</xdr:rowOff>
    </xdr:from>
    <xdr:ext cx="85725" cy="228600"/>
    <xdr:sp fLocksText="0">
      <xdr:nvSpPr>
        <xdr:cNvPr id="36" name="Text Box 47"/>
        <xdr:cNvSpPr txBox="1">
          <a:spLocks noChangeArrowheads="1"/>
        </xdr:cNvSpPr>
      </xdr:nvSpPr>
      <xdr:spPr>
        <a:xfrm>
          <a:off x="6019800" y="74104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34</xdr:row>
      <xdr:rowOff>0</xdr:rowOff>
    </xdr:from>
    <xdr:ext cx="85725" cy="200025"/>
    <xdr:sp fLocksText="0">
      <xdr:nvSpPr>
        <xdr:cNvPr id="37" name="Text Box 48"/>
        <xdr:cNvSpPr txBox="1">
          <a:spLocks noChangeArrowheads="1"/>
        </xdr:cNvSpPr>
      </xdr:nvSpPr>
      <xdr:spPr>
        <a:xfrm>
          <a:off x="6019800" y="8001000"/>
          <a:ext cx="85725"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34</xdr:row>
      <xdr:rowOff>0</xdr:rowOff>
    </xdr:from>
    <xdr:ext cx="85725" cy="200025"/>
    <xdr:sp fLocksText="0">
      <xdr:nvSpPr>
        <xdr:cNvPr id="38" name="Text Box 49"/>
        <xdr:cNvSpPr txBox="1">
          <a:spLocks noChangeArrowheads="1"/>
        </xdr:cNvSpPr>
      </xdr:nvSpPr>
      <xdr:spPr>
        <a:xfrm>
          <a:off x="6019800" y="8001000"/>
          <a:ext cx="85725"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47</xdr:row>
      <xdr:rowOff>0</xdr:rowOff>
    </xdr:from>
    <xdr:ext cx="85725" cy="228600"/>
    <xdr:sp fLocksText="0">
      <xdr:nvSpPr>
        <xdr:cNvPr id="39" name="Text Box 50"/>
        <xdr:cNvSpPr txBox="1">
          <a:spLocks noChangeArrowheads="1"/>
        </xdr:cNvSpPr>
      </xdr:nvSpPr>
      <xdr:spPr>
        <a:xfrm>
          <a:off x="6019800" y="108013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47</xdr:row>
      <xdr:rowOff>0</xdr:rowOff>
    </xdr:from>
    <xdr:ext cx="85725" cy="228600"/>
    <xdr:sp fLocksText="0">
      <xdr:nvSpPr>
        <xdr:cNvPr id="40" name="Text Box 51"/>
        <xdr:cNvSpPr txBox="1">
          <a:spLocks noChangeArrowheads="1"/>
        </xdr:cNvSpPr>
      </xdr:nvSpPr>
      <xdr:spPr>
        <a:xfrm>
          <a:off x="6019800" y="1080135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48</xdr:row>
      <xdr:rowOff>0</xdr:rowOff>
    </xdr:from>
    <xdr:ext cx="85725" cy="228600"/>
    <xdr:sp fLocksText="0">
      <xdr:nvSpPr>
        <xdr:cNvPr id="41" name="Text Box 52"/>
        <xdr:cNvSpPr txBox="1">
          <a:spLocks noChangeArrowheads="1"/>
        </xdr:cNvSpPr>
      </xdr:nvSpPr>
      <xdr:spPr>
        <a:xfrm>
          <a:off x="6019800" y="110966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48</xdr:row>
      <xdr:rowOff>0</xdr:rowOff>
    </xdr:from>
    <xdr:ext cx="85725" cy="228600"/>
    <xdr:sp fLocksText="0">
      <xdr:nvSpPr>
        <xdr:cNvPr id="42" name="Text Box 53"/>
        <xdr:cNvSpPr txBox="1">
          <a:spLocks noChangeArrowheads="1"/>
        </xdr:cNvSpPr>
      </xdr:nvSpPr>
      <xdr:spPr>
        <a:xfrm>
          <a:off x="6019800" y="110966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50</xdr:row>
      <xdr:rowOff>0</xdr:rowOff>
    </xdr:from>
    <xdr:ext cx="85725" cy="228600"/>
    <xdr:sp fLocksText="0">
      <xdr:nvSpPr>
        <xdr:cNvPr id="43" name="Text Box 54"/>
        <xdr:cNvSpPr txBox="1">
          <a:spLocks noChangeArrowheads="1"/>
        </xdr:cNvSpPr>
      </xdr:nvSpPr>
      <xdr:spPr>
        <a:xfrm>
          <a:off x="6019800" y="1168717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50</xdr:row>
      <xdr:rowOff>0</xdr:rowOff>
    </xdr:from>
    <xdr:ext cx="85725" cy="228600"/>
    <xdr:sp fLocksText="0">
      <xdr:nvSpPr>
        <xdr:cNvPr id="44" name="Text Box 55"/>
        <xdr:cNvSpPr txBox="1">
          <a:spLocks noChangeArrowheads="1"/>
        </xdr:cNvSpPr>
      </xdr:nvSpPr>
      <xdr:spPr>
        <a:xfrm>
          <a:off x="6019800" y="1168717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50</xdr:row>
      <xdr:rowOff>0</xdr:rowOff>
    </xdr:from>
    <xdr:ext cx="85725" cy="228600"/>
    <xdr:sp fLocksText="0">
      <xdr:nvSpPr>
        <xdr:cNvPr id="45" name="Text Box 56"/>
        <xdr:cNvSpPr txBox="1">
          <a:spLocks noChangeArrowheads="1"/>
        </xdr:cNvSpPr>
      </xdr:nvSpPr>
      <xdr:spPr>
        <a:xfrm>
          <a:off x="6019800" y="1168717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50</xdr:row>
      <xdr:rowOff>0</xdr:rowOff>
    </xdr:from>
    <xdr:ext cx="85725" cy="228600"/>
    <xdr:sp fLocksText="0">
      <xdr:nvSpPr>
        <xdr:cNvPr id="46" name="Text Box 57"/>
        <xdr:cNvSpPr txBox="1">
          <a:spLocks noChangeArrowheads="1"/>
        </xdr:cNvSpPr>
      </xdr:nvSpPr>
      <xdr:spPr>
        <a:xfrm>
          <a:off x="6019800" y="1168717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49</xdr:row>
      <xdr:rowOff>0</xdr:rowOff>
    </xdr:from>
    <xdr:ext cx="85725" cy="228600"/>
    <xdr:sp fLocksText="0">
      <xdr:nvSpPr>
        <xdr:cNvPr id="47" name="Text Box 58"/>
        <xdr:cNvSpPr txBox="1">
          <a:spLocks noChangeArrowheads="1"/>
        </xdr:cNvSpPr>
      </xdr:nvSpPr>
      <xdr:spPr>
        <a:xfrm>
          <a:off x="6019800" y="1139190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49</xdr:row>
      <xdr:rowOff>0</xdr:rowOff>
    </xdr:from>
    <xdr:ext cx="85725" cy="228600"/>
    <xdr:sp fLocksText="0">
      <xdr:nvSpPr>
        <xdr:cNvPr id="48" name="Text Box 59"/>
        <xdr:cNvSpPr txBox="1">
          <a:spLocks noChangeArrowheads="1"/>
        </xdr:cNvSpPr>
      </xdr:nvSpPr>
      <xdr:spPr>
        <a:xfrm>
          <a:off x="6019800" y="1139190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49" name="Text Box 60"/>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50" name="Text Box 61"/>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51" name="Text Box 62"/>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52" name="Text Box 63"/>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53" name="Text Box 64"/>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54" name="Text Box 65"/>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55" name="Text Box 66"/>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56" name="Text Box 67"/>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57" name="Text Box 68"/>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58" name="Text Box 69"/>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59" name="Text Box 70"/>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60" name="Text Box 71"/>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61" name="Text Box 72"/>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62" name="Text Box 73"/>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63" name="Text Box 74"/>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64" name="Text Box 75"/>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65" name="Text Box 76"/>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66" name="Text Box 77"/>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67" name="Text Box 78"/>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68" name="Text Box 79"/>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69" name="Text Box 80"/>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70" name="Text Box 81"/>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71" name="Text Box 82"/>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72" name="Text Box 83"/>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73" name="Text Box 84"/>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74" name="Text Box 85"/>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75" name="Text Box 86"/>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76" name="Text Box 87"/>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77" name="Text Box 88"/>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78" name="Text Box 89"/>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79" name="Text Box 90"/>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112</xdr:row>
      <xdr:rowOff>0</xdr:rowOff>
    </xdr:from>
    <xdr:ext cx="85725" cy="228600"/>
    <xdr:sp fLocksText="0">
      <xdr:nvSpPr>
        <xdr:cNvPr id="80" name="Text Box 91"/>
        <xdr:cNvSpPr txBox="1">
          <a:spLocks noChangeArrowheads="1"/>
        </xdr:cNvSpPr>
      </xdr:nvSpPr>
      <xdr:spPr>
        <a:xfrm>
          <a:off x="6019800" y="264890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81" name="Text Box 92"/>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82" name="Text Box 93"/>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83" name="Text Box 94"/>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84" name="Text Box 95"/>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85" name="Text Box 96"/>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86" name="Text Box 97"/>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87" name="Text Box 98"/>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88" name="Text Box 99"/>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89" name="Text Box 100"/>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90" name="Text Box 101"/>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91" name="Text Box 102"/>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92" name="Text Box 103"/>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93" name="Text Box 104"/>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94" name="Text Box 105"/>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95" name="Text Box 106"/>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96" name="Text Box 107"/>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97" name="Text Box 108"/>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98" name="Text Box 109"/>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99" name="Text Box 110"/>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100" name="Text Box 111"/>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101" name="Text Box 112"/>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102" name="Text Box 113"/>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103" name="Text Box 114"/>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104" name="Text Box 115"/>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105" name="Text Box 116"/>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106" name="Text Box 117"/>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107" name="Text Box 118"/>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108" name="Text Box 119"/>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109" name="Text Box 120"/>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110" name="Text Box 121"/>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111" name="Text Box 122"/>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73</xdr:row>
      <xdr:rowOff>0</xdr:rowOff>
    </xdr:from>
    <xdr:ext cx="85725" cy="247650"/>
    <xdr:sp fLocksText="0">
      <xdr:nvSpPr>
        <xdr:cNvPr id="112" name="Text Box 123"/>
        <xdr:cNvSpPr txBox="1">
          <a:spLocks noChangeArrowheads="1"/>
        </xdr:cNvSpPr>
      </xdr:nvSpPr>
      <xdr:spPr>
        <a:xfrm>
          <a:off x="6019800" y="16992600"/>
          <a:ext cx="85725"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116</xdr:row>
      <xdr:rowOff>0</xdr:rowOff>
    </xdr:from>
    <xdr:ext cx="85725" cy="257175"/>
    <xdr:sp fLocksText="0">
      <xdr:nvSpPr>
        <xdr:cNvPr id="113" name="Text Box 124"/>
        <xdr:cNvSpPr txBox="1">
          <a:spLocks noChangeArrowheads="1"/>
        </xdr:cNvSpPr>
      </xdr:nvSpPr>
      <xdr:spPr>
        <a:xfrm>
          <a:off x="6019800" y="27708225"/>
          <a:ext cx="85725"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0</xdr:colOff>
      <xdr:row>116</xdr:row>
      <xdr:rowOff>0</xdr:rowOff>
    </xdr:from>
    <xdr:ext cx="85725" cy="257175"/>
    <xdr:sp fLocksText="0">
      <xdr:nvSpPr>
        <xdr:cNvPr id="114" name="Text Box 125"/>
        <xdr:cNvSpPr txBox="1">
          <a:spLocks noChangeArrowheads="1"/>
        </xdr:cNvSpPr>
      </xdr:nvSpPr>
      <xdr:spPr>
        <a:xfrm>
          <a:off x="0" y="27708225"/>
          <a:ext cx="85725"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6"/>
  <sheetViews>
    <sheetView tabSelected="1" workbookViewId="0" topLeftCell="A1">
      <selection activeCell="A2" sqref="A2:C116"/>
    </sheetView>
  </sheetViews>
  <sheetFormatPr defaultColWidth="9.00390625" defaultRowHeight="14.25"/>
  <cols>
    <col min="1" max="1" width="5.00390625" style="3" customWidth="1"/>
    <col min="2" max="2" width="43.75390625" style="11" customWidth="1"/>
    <col min="3" max="3" width="30.25390625" style="9" customWidth="1"/>
    <col min="4" max="4" width="11.00390625" style="2" hidden="1" customWidth="1"/>
    <col min="5" max="16384" width="9.00390625" style="2" customWidth="1"/>
  </cols>
  <sheetData>
    <row r="1" spans="1:3" ht="50.25" customHeight="1">
      <c r="A1" s="38" t="s">
        <v>83</v>
      </c>
      <c r="B1" s="38"/>
      <c r="C1" s="38"/>
    </row>
    <row r="2" spans="1:3" s="1" customFormat="1" ht="15.75">
      <c r="A2" s="14" t="s">
        <v>198</v>
      </c>
      <c r="B2" s="15" t="s">
        <v>87</v>
      </c>
      <c r="C2" s="16" t="s">
        <v>88</v>
      </c>
    </row>
    <row r="3" spans="1:4" s="7" customFormat="1" ht="19.5" customHeight="1">
      <c r="A3" s="40" t="s">
        <v>89</v>
      </c>
      <c r="B3" s="40"/>
      <c r="C3" s="17"/>
      <c r="D3" s="7">
        <f>SUM(D4:D31)</f>
        <v>20</v>
      </c>
    </row>
    <row r="4" spans="1:3" s="7" customFormat="1" ht="21" customHeight="1">
      <c r="A4" s="39" t="s">
        <v>90</v>
      </c>
      <c r="B4" s="39"/>
      <c r="C4" s="17"/>
    </row>
    <row r="5" spans="1:4" s="6" customFormat="1" ht="12.75">
      <c r="A5" s="18">
        <v>1</v>
      </c>
      <c r="B5" s="19" t="s">
        <v>38</v>
      </c>
      <c r="C5" s="20" t="s">
        <v>39</v>
      </c>
      <c r="D5" s="6">
        <v>1</v>
      </c>
    </row>
    <row r="6" spans="1:4" s="6" customFormat="1" ht="12.75">
      <c r="A6" s="18">
        <v>2</v>
      </c>
      <c r="B6" s="19" t="s">
        <v>27</v>
      </c>
      <c r="C6" s="20" t="s">
        <v>28</v>
      </c>
      <c r="D6" s="6">
        <v>1</v>
      </c>
    </row>
    <row r="7" spans="1:4" s="7" customFormat="1" ht="21" customHeight="1">
      <c r="A7" s="39" t="s">
        <v>196</v>
      </c>
      <c r="B7" s="39"/>
      <c r="C7" s="17"/>
      <c r="D7" s="6"/>
    </row>
    <row r="8" spans="1:4" s="6" customFormat="1" ht="12.75">
      <c r="A8" s="18">
        <v>3</v>
      </c>
      <c r="B8" s="21" t="s">
        <v>91</v>
      </c>
      <c r="C8" s="20" t="s">
        <v>92</v>
      </c>
      <c r="D8" s="6">
        <v>1</v>
      </c>
    </row>
    <row r="9" spans="1:4" s="6" customFormat="1" ht="12.75">
      <c r="A9" s="18">
        <v>4</v>
      </c>
      <c r="B9" s="19" t="s">
        <v>93</v>
      </c>
      <c r="C9" s="20" t="s">
        <v>29</v>
      </c>
      <c r="D9" s="6">
        <v>1</v>
      </c>
    </row>
    <row r="10" spans="1:4" s="6" customFormat="1" ht="21.75" customHeight="1">
      <c r="A10" s="18">
        <v>5</v>
      </c>
      <c r="B10" s="19" t="s">
        <v>94</v>
      </c>
      <c r="C10" s="20" t="s">
        <v>95</v>
      </c>
      <c r="D10" s="6">
        <v>1</v>
      </c>
    </row>
    <row r="11" spans="1:4" s="6" customFormat="1" ht="12.75">
      <c r="A11" s="18">
        <v>6</v>
      </c>
      <c r="B11" s="19" t="s">
        <v>96</v>
      </c>
      <c r="C11" s="20" t="s">
        <v>191</v>
      </c>
      <c r="D11" s="6">
        <v>1</v>
      </c>
    </row>
    <row r="12" spans="1:4" s="7" customFormat="1" ht="21.75" customHeight="1">
      <c r="A12" s="39" t="s">
        <v>97</v>
      </c>
      <c r="B12" s="39"/>
      <c r="C12" s="17"/>
      <c r="D12" s="6"/>
    </row>
    <row r="13" spans="1:4" s="6" customFormat="1" ht="12.75">
      <c r="A13" s="18">
        <v>7</v>
      </c>
      <c r="B13" s="22" t="s">
        <v>58</v>
      </c>
      <c r="C13" s="23" t="s">
        <v>192</v>
      </c>
      <c r="D13" s="6">
        <v>1</v>
      </c>
    </row>
    <row r="14" spans="1:4" s="6" customFormat="1" ht="12.75">
      <c r="A14" s="18">
        <v>8</v>
      </c>
      <c r="B14" s="19" t="s">
        <v>98</v>
      </c>
      <c r="C14" s="20" t="s">
        <v>99</v>
      </c>
      <c r="D14" s="6">
        <v>1</v>
      </c>
    </row>
    <row r="15" spans="1:4" s="6" customFormat="1" ht="12.75">
      <c r="A15" s="18">
        <v>9</v>
      </c>
      <c r="B15" s="19" t="s">
        <v>59</v>
      </c>
      <c r="C15" s="20" t="s">
        <v>60</v>
      </c>
      <c r="D15" s="6">
        <v>1</v>
      </c>
    </row>
    <row r="16" spans="1:4" s="7" customFormat="1" ht="23.25" customHeight="1">
      <c r="A16" s="39" t="s">
        <v>100</v>
      </c>
      <c r="B16" s="39"/>
      <c r="C16" s="17"/>
      <c r="D16" s="6"/>
    </row>
    <row r="17" spans="1:4" s="6" customFormat="1" ht="12.75">
      <c r="A17" s="18">
        <v>10</v>
      </c>
      <c r="B17" s="19" t="s">
        <v>101</v>
      </c>
      <c r="C17" s="20" t="s">
        <v>61</v>
      </c>
      <c r="D17" s="6">
        <v>1</v>
      </c>
    </row>
    <row r="18" spans="1:4" s="6" customFormat="1" ht="12.75">
      <c r="A18" s="18">
        <v>11</v>
      </c>
      <c r="B18" s="19" t="s">
        <v>102</v>
      </c>
      <c r="C18" s="20" t="s">
        <v>61</v>
      </c>
      <c r="D18" s="6">
        <v>1</v>
      </c>
    </row>
    <row r="19" spans="1:4" s="6" customFormat="1" ht="12.75">
      <c r="A19" s="18">
        <v>12</v>
      </c>
      <c r="B19" s="21" t="s">
        <v>103</v>
      </c>
      <c r="C19" s="20" t="s">
        <v>194</v>
      </c>
      <c r="D19" s="6">
        <v>1</v>
      </c>
    </row>
    <row r="20" spans="1:4" s="6" customFormat="1" ht="18" customHeight="1">
      <c r="A20" s="18">
        <v>13</v>
      </c>
      <c r="B20" s="19" t="s">
        <v>62</v>
      </c>
      <c r="C20" s="20" t="s">
        <v>82</v>
      </c>
      <c r="D20" s="6">
        <v>1</v>
      </c>
    </row>
    <row r="21" spans="1:4" s="7" customFormat="1" ht="23.25" customHeight="1">
      <c r="A21" s="39" t="s">
        <v>104</v>
      </c>
      <c r="B21" s="39"/>
      <c r="C21" s="17"/>
      <c r="D21" s="6"/>
    </row>
    <row r="22" spans="1:4" s="6" customFormat="1" ht="12.75">
      <c r="A22" s="18">
        <v>14</v>
      </c>
      <c r="B22" s="19" t="s">
        <v>105</v>
      </c>
      <c r="C22" s="20" t="s">
        <v>106</v>
      </c>
      <c r="D22" s="6">
        <v>1</v>
      </c>
    </row>
    <row r="23" spans="1:4" s="6" customFormat="1" ht="12.75">
      <c r="A23" s="18">
        <v>15</v>
      </c>
      <c r="B23" s="19" t="s">
        <v>107</v>
      </c>
      <c r="C23" s="20" t="s">
        <v>35</v>
      </c>
      <c r="D23" s="6">
        <v>1</v>
      </c>
    </row>
    <row r="24" spans="1:4" s="6" customFormat="1" ht="21.75" customHeight="1">
      <c r="A24" s="18">
        <v>16</v>
      </c>
      <c r="B24" s="19" t="s">
        <v>108</v>
      </c>
      <c r="C24" s="20" t="s">
        <v>36</v>
      </c>
      <c r="D24" s="6">
        <v>1</v>
      </c>
    </row>
    <row r="25" spans="1:4" s="7" customFormat="1" ht="22.5" customHeight="1">
      <c r="A25" s="39" t="s">
        <v>109</v>
      </c>
      <c r="B25" s="39"/>
      <c r="C25" s="17"/>
      <c r="D25" s="6"/>
    </row>
    <row r="26" spans="1:4" s="6" customFormat="1" ht="12.75">
      <c r="A26" s="18">
        <v>17</v>
      </c>
      <c r="B26" s="19" t="s">
        <v>110</v>
      </c>
      <c r="C26" s="20" t="s">
        <v>111</v>
      </c>
      <c r="D26" s="6">
        <v>1</v>
      </c>
    </row>
    <row r="27" spans="1:4" s="7" customFormat="1" ht="23.25" customHeight="1">
      <c r="A27" s="39" t="s">
        <v>112</v>
      </c>
      <c r="B27" s="39"/>
      <c r="C27" s="17"/>
      <c r="D27" s="6"/>
    </row>
    <row r="28" spans="1:4" s="6" customFormat="1" ht="12.75">
      <c r="A28" s="18">
        <v>18</v>
      </c>
      <c r="B28" s="19" t="s">
        <v>24</v>
      </c>
      <c r="C28" s="20" t="s">
        <v>25</v>
      </c>
      <c r="D28" s="6">
        <v>1</v>
      </c>
    </row>
    <row r="29" spans="1:4" s="6" customFormat="1" ht="24.75">
      <c r="A29" s="18">
        <v>19</v>
      </c>
      <c r="B29" s="19" t="s">
        <v>113</v>
      </c>
      <c r="C29" s="20" t="s">
        <v>26</v>
      </c>
      <c r="D29" s="6">
        <v>1</v>
      </c>
    </row>
    <row r="30" spans="1:4" s="7" customFormat="1" ht="25.5" customHeight="1">
      <c r="A30" s="39" t="s">
        <v>114</v>
      </c>
      <c r="B30" s="39"/>
      <c r="C30" s="17"/>
      <c r="D30" s="6"/>
    </row>
    <row r="31" spans="1:4" s="6" customFormat="1" ht="24">
      <c r="A31" s="18">
        <v>20</v>
      </c>
      <c r="B31" s="19" t="s">
        <v>115</v>
      </c>
      <c r="C31" s="20" t="s">
        <v>37</v>
      </c>
      <c r="D31" s="6">
        <v>1</v>
      </c>
    </row>
    <row r="32" spans="1:4" ht="15" customHeight="1">
      <c r="A32" s="5"/>
      <c r="B32" s="24"/>
      <c r="C32" s="10"/>
      <c r="D32" s="6"/>
    </row>
    <row r="33" spans="1:4" s="7" customFormat="1" ht="23.25" customHeight="1">
      <c r="A33" s="40" t="s">
        <v>116</v>
      </c>
      <c r="B33" s="40"/>
      <c r="C33" s="17"/>
      <c r="D33" s="6">
        <f>SUM(D34:D51)</f>
        <v>14</v>
      </c>
    </row>
    <row r="34" spans="1:4" s="7" customFormat="1" ht="23.25" customHeight="1">
      <c r="A34" s="39" t="s">
        <v>117</v>
      </c>
      <c r="B34" s="39"/>
      <c r="C34" s="17"/>
      <c r="D34" s="6"/>
    </row>
    <row r="35" spans="1:4" s="6" customFormat="1" ht="12.75">
      <c r="A35" s="25">
        <v>21</v>
      </c>
      <c r="B35" s="22" t="s">
        <v>44</v>
      </c>
      <c r="C35" s="23" t="s">
        <v>45</v>
      </c>
      <c r="D35" s="6">
        <v>1</v>
      </c>
    </row>
    <row r="36" spans="1:4" s="6" customFormat="1" ht="12.75">
      <c r="A36" s="25">
        <v>22</v>
      </c>
      <c r="B36" s="22" t="s">
        <v>8</v>
      </c>
      <c r="C36" s="23" t="s">
        <v>9</v>
      </c>
      <c r="D36" s="6">
        <v>1</v>
      </c>
    </row>
    <row r="37" spans="1:4" s="6" customFormat="1" ht="12.75">
      <c r="A37" s="25">
        <v>23</v>
      </c>
      <c r="B37" s="22" t="s">
        <v>118</v>
      </c>
      <c r="C37" s="23" t="s">
        <v>10</v>
      </c>
      <c r="D37" s="6">
        <v>1</v>
      </c>
    </row>
    <row r="38" spans="1:4" s="6" customFormat="1" ht="12.75">
      <c r="A38" s="25">
        <v>24</v>
      </c>
      <c r="B38" s="22" t="s">
        <v>119</v>
      </c>
      <c r="C38" s="23" t="s">
        <v>11</v>
      </c>
      <c r="D38" s="6">
        <v>1</v>
      </c>
    </row>
    <row r="39" spans="1:4" s="6" customFormat="1" ht="24">
      <c r="A39" s="25">
        <v>25</v>
      </c>
      <c r="B39" s="22" t="s">
        <v>120</v>
      </c>
      <c r="C39" s="23" t="s">
        <v>12</v>
      </c>
      <c r="D39" s="6">
        <v>1</v>
      </c>
    </row>
    <row r="40" spans="1:4" s="6" customFormat="1" ht="12.75">
      <c r="A40" s="25">
        <v>26</v>
      </c>
      <c r="B40" s="22" t="s">
        <v>13</v>
      </c>
      <c r="C40" s="23" t="s">
        <v>14</v>
      </c>
      <c r="D40" s="6">
        <v>1</v>
      </c>
    </row>
    <row r="41" spans="1:4" s="6" customFormat="1" ht="24.75" customHeight="1">
      <c r="A41" s="25">
        <v>27</v>
      </c>
      <c r="B41" s="22" t="s">
        <v>15</v>
      </c>
      <c r="C41" s="23" t="s">
        <v>16</v>
      </c>
      <c r="D41" s="6">
        <v>1</v>
      </c>
    </row>
    <row r="42" spans="1:4" s="6" customFormat="1" ht="12.75">
      <c r="A42" s="25">
        <v>28</v>
      </c>
      <c r="B42" s="22" t="s">
        <v>121</v>
      </c>
      <c r="C42" s="23" t="s">
        <v>122</v>
      </c>
      <c r="D42" s="6">
        <v>1</v>
      </c>
    </row>
    <row r="43" spans="1:4" s="6" customFormat="1" ht="12.75">
      <c r="A43" s="25">
        <v>29</v>
      </c>
      <c r="B43" s="22" t="s">
        <v>17</v>
      </c>
      <c r="C43" s="23" t="s">
        <v>18</v>
      </c>
      <c r="D43" s="6">
        <v>1</v>
      </c>
    </row>
    <row r="44" spans="1:4" s="6" customFormat="1" ht="23.25" customHeight="1">
      <c r="A44" s="25">
        <v>30</v>
      </c>
      <c r="B44" s="22" t="s">
        <v>19</v>
      </c>
      <c r="C44" s="23" t="s">
        <v>20</v>
      </c>
      <c r="D44" s="6">
        <v>1</v>
      </c>
    </row>
    <row r="45" spans="1:4" s="6" customFormat="1" ht="12.75">
      <c r="A45" s="25">
        <v>31</v>
      </c>
      <c r="B45" s="22" t="s">
        <v>56</v>
      </c>
      <c r="C45" s="23" t="s">
        <v>57</v>
      </c>
      <c r="D45" s="6">
        <v>1</v>
      </c>
    </row>
    <row r="46" spans="1:4" s="7" customFormat="1" ht="23.25" customHeight="1">
      <c r="A46" s="39" t="s">
        <v>123</v>
      </c>
      <c r="B46" s="39"/>
      <c r="C46" s="17"/>
      <c r="D46" s="6"/>
    </row>
    <row r="47" spans="1:4" s="6" customFormat="1" ht="23.25" customHeight="1">
      <c r="A47" s="26">
        <v>32</v>
      </c>
      <c r="B47" s="27" t="s">
        <v>124</v>
      </c>
      <c r="C47" s="28" t="s">
        <v>125</v>
      </c>
      <c r="D47" s="6">
        <v>1</v>
      </c>
    </row>
    <row r="48" spans="1:4" s="7" customFormat="1" ht="23.25" customHeight="1">
      <c r="A48" s="39" t="s">
        <v>126</v>
      </c>
      <c r="B48" s="39"/>
      <c r="C48" s="17"/>
      <c r="D48" s="6"/>
    </row>
    <row r="49" spans="1:4" s="6" customFormat="1" ht="23.25" customHeight="1">
      <c r="A49" s="26">
        <v>33</v>
      </c>
      <c r="B49" s="27" t="s">
        <v>52</v>
      </c>
      <c r="C49" s="28" t="s">
        <v>53</v>
      </c>
      <c r="D49" s="6">
        <v>1</v>
      </c>
    </row>
    <row r="50" spans="1:4" s="7" customFormat="1" ht="23.25" customHeight="1">
      <c r="A50" s="39" t="s">
        <v>127</v>
      </c>
      <c r="B50" s="39"/>
      <c r="C50" s="17"/>
      <c r="D50" s="6"/>
    </row>
    <row r="51" spans="1:4" s="6" customFormat="1" ht="23.25" customHeight="1">
      <c r="A51" s="26">
        <v>34</v>
      </c>
      <c r="B51" s="29" t="s">
        <v>54</v>
      </c>
      <c r="C51" s="30" t="s">
        <v>55</v>
      </c>
      <c r="D51" s="6">
        <v>1</v>
      </c>
    </row>
    <row r="52" spans="1:4" ht="21.75" customHeight="1">
      <c r="A52" s="5"/>
      <c r="B52" s="24"/>
      <c r="C52" s="10"/>
      <c r="D52" s="6"/>
    </row>
    <row r="53" spans="1:12" s="13" customFormat="1" ht="21.75" customHeight="1">
      <c r="A53" s="40" t="s">
        <v>128</v>
      </c>
      <c r="B53" s="40"/>
      <c r="C53" s="17"/>
      <c r="D53" s="6">
        <f>SUM(D54:D72)</f>
        <v>12</v>
      </c>
      <c r="E53" s="7"/>
      <c r="F53" s="7"/>
      <c r="G53" s="7"/>
      <c r="H53" s="7"/>
      <c r="I53" s="7"/>
      <c r="J53" s="7"/>
      <c r="K53" s="7"/>
      <c r="L53" s="7"/>
    </row>
    <row r="54" spans="1:4" s="7" customFormat="1" ht="21.75" customHeight="1">
      <c r="A54" s="39" t="s">
        <v>129</v>
      </c>
      <c r="B54" s="39"/>
      <c r="C54" s="17"/>
      <c r="D54" s="6"/>
    </row>
    <row r="55" spans="1:4" ht="12.75">
      <c r="A55" s="5">
        <v>35</v>
      </c>
      <c r="B55" s="27" t="s">
        <v>130</v>
      </c>
      <c r="C55" s="31" t="s">
        <v>131</v>
      </c>
      <c r="D55" s="6">
        <v>1</v>
      </c>
    </row>
    <row r="56" spans="1:12" s="13" customFormat="1" ht="25.5" customHeight="1">
      <c r="A56" s="39" t="s">
        <v>132</v>
      </c>
      <c r="B56" s="39"/>
      <c r="C56" s="17"/>
      <c r="D56" s="6"/>
      <c r="E56" s="7"/>
      <c r="F56" s="7"/>
      <c r="G56" s="7"/>
      <c r="H56" s="7"/>
      <c r="I56" s="7"/>
      <c r="J56" s="7"/>
      <c r="K56" s="7"/>
      <c r="L56" s="7"/>
    </row>
    <row r="57" spans="1:4" ht="12.75">
      <c r="A57" s="5">
        <v>36</v>
      </c>
      <c r="B57" s="27" t="s">
        <v>30</v>
      </c>
      <c r="C57" s="31" t="s">
        <v>31</v>
      </c>
      <c r="D57" s="6">
        <v>1</v>
      </c>
    </row>
    <row r="58" spans="1:4" ht="12.75">
      <c r="A58" s="5">
        <v>37</v>
      </c>
      <c r="B58" s="27" t="s">
        <v>32</v>
      </c>
      <c r="C58" s="31" t="s">
        <v>133</v>
      </c>
      <c r="D58" s="6">
        <v>1</v>
      </c>
    </row>
    <row r="59" spans="1:4" ht="12.75">
      <c r="A59" s="5">
        <v>38</v>
      </c>
      <c r="B59" s="27" t="s">
        <v>33</v>
      </c>
      <c r="C59" s="31" t="s">
        <v>34</v>
      </c>
      <c r="D59" s="6">
        <v>1</v>
      </c>
    </row>
    <row r="60" spans="1:12" s="12" customFormat="1" ht="12.75">
      <c r="A60" s="5">
        <v>39</v>
      </c>
      <c r="B60" s="31" t="s">
        <v>134</v>
      </c>
      <c r="C60" s="10" t="s">
        <v>135</v>
      </c>
      <c r="D60" s="2"/>
      <c r="E60" s="2"/>
      <c r="F60" s="2"/>
      <c r="G60" s="2"/>
      <c r="H60" s="2"/>
      <c r="I60" s="2"/>
      <c r="J60" s="2"/>
      <c r="K60" s="2"/>
      <c r="L60" s="2"/>
    </row>
    <row r="61" spans="1:4" ht="12.75">
      <c r="A61" s="5">
        <v>40</v>
      </c>
      <c r="B61" s="27" t="s">
        <v>79</v>
      </c>
      <c r="C61" s="31" t="s">
        <v>80</v>
      </c>
      <c r="D61" s="6">
        <v>1</v>
      </c>
    </row>
    <row r="62" spans="1:4" ht="12.75">
      <c r="A62" s="5">
        <v>41</v>
      </c>
      <c r="B62" s="27" t="s">
        <v>136</v>
      </c>
      <c r="C62" s="31" t="s">
        <v>193</v>
      </c>
      <c r="D62" s="6">
        <v>1</v>
      </c>
    </row>
    <row r="63" spans="1:4" s="7" customFormat="1" ht="23.25" customHeight="1">
      <c r="A63" s="39" t="s">
        <v>137</v>
      </c>
      <c r="B63" s="39"/>
      <c r="C63" s="17"/>
      <c r="D63" s="6"/>
    </row>
    <row r="64" spans="1:4" ht="12.75">
      <c r="A64" s="5">
        <v>42</v>
      </c>
      <c r="B64" s="27" t="s">
        <v>46</v>
      </c>
      <c r="C64" s="31" t="s">
        <v>47</v>
      </c>
      <c r="D64" s="6">
        <v>1</v>
      </c>
    </row>
    <row r="65" spans="1:4" s="7" customFormat="1" ht="24" customHeight="1">
      <c r="A65" s="39" t="s">
        <v>138</v>
      </c>
      <c r="B65" s="39"/>
      <c r="C65" s="17"/>
      <c r="D65" s="6"/>
    </row>
    <row r="66" spans="1:4" ht="24" customHeight="1">
      <c r="A66" s="5">
        <v>43</v>
      </c>
      <c r="B66" s="27" t="s">
        <v>48</v>
      </c>
      <c r="C66" s="31" t="s">
        <v>49</v>
      </c>
      <c r="D66" s="6">
        <v>1</v>
      </c>
    </row>
    <row r="67" spans="1:12" s="13" customFormat="1" ht="24.75" customHeight="1">
      <c r="A67" s="39" t="s">
        <v>139</v>
      </c>
      <c r="B67" s="39"/>
      <c r="C67" s="17"/>
      <c r="D67" s="6"/>
      <c r="E67" s="7"/>
      <c r="F67" s="7"/>
      <c r="G67" s="7"/>
      <c r="H67" s="7"/>
      <c r="I67" s="7"/>
      <c r="J67" s="7"/>
      <c r="K67" s="7"/>
      <c r="L67" s="7"/>
    </row>
    <row r="68" spans="1:4" ht="12.75">
      <c r="A68" s="5">
        <v>44</v>
      </c>
      <c r="B68" s="27" t="s">
        <v>50</v>
      </c>
      <c r="C68" s="31" t="s">
        <v>51</v>
      </c>
      <c r="D68" s="6">
        <v>1</v>
      </c>
    </row>
    <row r="69" spans="1:4" ht="12.75">
      <c r="A69" s="5">
        <v>45</v>
      </c>
      <c r="B69" s="27" t="s">
        <v>140</v>
      </c>
      <c r="C69" s="31" t="s">
        <v>41</v>
      </c>
      <c r="D69" s="6">
        <v>1</v>
      </c>
    </row>
    <row r="70" spans="1:4" s="7" customFormat="1" ht="23.25" customHeight="1">
      <c r="A70" s="39" t="s">
        <v>141</v>
      </c>
      <c r="B70" s="39"/>
      <c r="C70" s="17"/>
      <c r="D70" s="6"/>
    </row>
    <row r="71" spans="1:4" ht="23.25" customHeight="1">
      <c r="A71" s="26">
        <v>46</v>
      </c>
      <c r="B71" s="27" t="s">
        <v>142</v>
      </c>
      <c r="C71" s="31" t="s">
        <v>197</v>
      </c>
      <c r="D71" s="6">
        <v>1</v>
      </c>
    </row>
    <row r="72" spans="1:4" ht="12.75">
      <c r="A72" s="26">
        <v>47</v>
      </c>
      <c r="B72" s="27" t="s">
        <v>143</v>
      </c>
      <c r="C72" s="31" t="s">
        <v>81</v>
      </c>
      <c r="D72" s="6">
        <v>1</v>
      </c>
    </row>
    <row r="73" spans="1:4" ht="21" customHeight="1">
      <c r="A73" s="5"/>
      <c r="B73" s="24"/>
      <c r="C73" s="10"/>
      <c r="D73" s="6"/>
    </row>
    <row r="74" spans="1:4" s="7" customFormat="1" ht="21" customHeight="1">
      <c r="A74" s="40" t="s">
        <v>144</v>
      </c>
      <c r="B74" s="40"/>
      <c r="C74" s="17"/>
      <c r="D74" s="6">
        <f>SUM(D75:D112)</f>
        <v>29</v>
      </c>
    </row>
    <row r="75" spans="1:4" s="7" customFormat="1" ht="21" customHeight="1">
      <c r="A75" s="39" t="s">
        <v>145</v>
      </c>
      <c r="B75" s="39"/>
      <c r="C75" s="17"/>
      <c r="D75" s="6"/>
    </row>
    <row r="76" spans="1:4" s="4" customFormat="1" ht="12.75">
      <c r="A76" s="26">
        <v>48</v>
      </c>
      <c r="B76" s="32" t="s">
        <v>146</v>
      </c>
      <c r="C76" s="33" t="s">
        <v>147</v>
      </c>
      <c r="D76" s="6">
        <v>1</v>
      </c>
    </row>
    <row r="77" spans="1:4" s="4" customFormat="1" ht="12.75">
      <c r="A77" s="26">
        <v>49</v>
      </c>
      <c r="B77" s="27" t="s">
        <v>148</v>
      </c>
      <c r="C77" s="33" t="s">
        <v>63</v>
      </c>
      <c r="D77" s="6">
        <v>1</v>
      </c>
    </row>
    <row r="78" spans="1:4" s="4" customFormat="1" ht="12.75">
      <c r="A78" s="26">
        <v>50</v>
      </c>
      <c r="B78" s="27" t="s">
        <v>149</v>
      </c>
      <c r="C78" s="33" t="s">
        <v>63</v>
      </c>
      <c r="D78" s="6">
        <v>1</v>
      </c>
    </row>
    <row r="79" spans="1:4" s="4" customFormat="1" ht="12.75">
      <c r="A79" s="26">
        <v>51</v>
      </c>
      <c r="B79" s="32" t="s">
        <v>150</v>
      </c>
      <c r="C79" s="31" t="s">
        <v>151</v>
      </c>
      <c r="D79" s="6">
        <v>1</v>
      </c>
    </row>
    <row r="80" spans="1:4" s="4" customFormat="1" ht="12.75">
      <c r="A80" s="26">
        <v>52</v>
      </c>
      <c r="B80" s="27" t="s">
        <v>152</v>
      </c>
      <c r="C80" s="31" t="s">
        <v>151</v>
      </c>
      <c r="D80" s="6">
        <v>1</v>
      </c>
    </row>
    <row r="81" spans="1:4" s="4" customFormat="1" ht="24">
      <c r="A81" s="26">
        <v>53</v>
      </c>
      <c r="B81" s="19" t="s">
        <v>153</v>
      </c>
      <c r="C81" s="20" t="s">
        <v>154</v>
      </c>
      <c r="D81" s="6">
        <v>1</v>
      </c>
    </row>
    <row r="82" spans="1:4" s="4" customFormat="1" ht="12.75">
      <c r="A82" s="26">
        <v>54</v>
      </c>
      <c r="B82" s="27" t="s">
        <v>64</v>
      </c>
      <c r="C82" s="31" t="s">
        <v>65</v>
      </c>
      <c r="D82" s="6">
        <v>1</v>
      </c>
    </row>
    <row r="83" spans="1:4" s="4" customFormat="1" ht="12.75">
      <c r="A83" s="26">
        <v>55</v>
      </c>
      <c r="B83" s="27" t="s">
        <v>155</v>
      </c>
      <c r="C83" s="31" t="s">
        <v>66</v>
      </c>
      <c r="D83" s="6">
        <v>1</v>
      </c>
    </row>
    <row r="84" spans="1:4" s="4" customFormat="1" ht="24.75">
      <c r="A84" s="26">
        <v>56</v>
      </c>
      <c r="B84" s="27" t="s">
        <v>156</v>
      </c>
      <c r="C84" s="31" t="s">
        <v>67</v>
      </c>
      <c r="D84" s="6">
        <v>1</v>
      </c>
    </row>
    <row r="85" spans="1:4" s="4" customFormat="1" ht="24">
      <c r="A85" s="26">
        <v>57</v>
      </c>
      <c r="B85" s="27" t="s">
        <v>157</v>
      </c>
      <c r="C85" s="31" t="s">
        <v>67</v>
      </c>
      <c r="D85" s="6">
        <v>1</v>
      </c>
    </row>
    <row r="86" spans="1:4" s="4" customFormat="1" ht="12.75">
      <c r="A86" s="26">
        <v>58</v>
      </c>
      <c r="B86" s="27" t="s">
        <v>158</v>
      </c>
      <c r="C86" s="31" t="s">
        <v>68</v>
      </c>
      <c r="D86" s="6">
        <v>1</v>
      </c>
    </row>
    <row r="87" spans="1:4" s="4" customFormat="1" ht="12.75">
      <c r="A87" s="26">
        <v>59</v>
      </c>
      <c r="B87" s="27" t="s">
        <v>159</v>
      </c>
      <c r="C87" s="31" t="s">
        <v>68</v>
      </c>
      <c r="D87" s="6">
        <v>1</v>
      </c>
    </row>
    <row r="88" spans="1:4" s="4" customFormat="1" ht="24">
      <c r="A88" s="26">
        <v>60</v>
      </c>
      <c r="B88" s="27" t="s">
        <v>160</v>
      </c>
      <c r="C88" s="31" t="s">
        <v>69</v>
      </c>
      <c r="D88" s="6">
        <v>1</v>
      </c>
    </row>
    <row r="89" spans="1:4" s="7" customFormat="1" ht="26.25" customHeight="1">
      <c r="A89" s="39" t="s">
        <v>161</v>
      </c>
      <c r="B89" s="39"/>
      <c r="C89" s="17"/>
      <c r="D89" s="6"/>
    </row>
    <row r="90" spans="1:4" s="4" customFormat="1" ht="24">
      <c r="A90" s="34" t="s">
        <v>162</v>
      </c>
      <c r="B90" s="27" t="s">
        <v>163</v>
      </c>
      <c r="C90" s="31" t="s">
        <v>70</v>
      </c>
      <c r="D90" s="6">
        <v>1</v>
      </c>
    </row>
    <row r="91" spans="1:4" s="7" customFormat="1" ht="25.5" customHeight="1">
      <c r="A91" s="39" t="s">
        <v>164</v>
      </c>
      <c r="B91" s="39"/>
      <c r="C91" s="17"/>
      <c r="D91" s="6"/>
    </row>
    <row r="92" spans="1:4" s="4" customFormat="1" ht="25.5" customHeight="1">
      <c r="A92" s="34" t="s">
        <v>165</v>
      </c>
      <c r="B92" s="27" t="s">
        <v>166</v>
      </c>
      <c r="C92" s="31" t="s">
        <v>167</v>
      </c>
      <c r="D92" s="6">
        <v>1</v>
      </c>
    </row>
    <row r="93" spans="1:4" s="7" customFormat="1" ht="25.5" customHeight="1">
      <c r="A93" s="39" t="s">
        <v>168</v>
      </c>
      <c r="B93" s="39"/>
      <c r="C93" s="17"/>
      <c r="D93" s="6"/>
    </row>
    <row r="94" spans="1:4" s="4" customFormat="1" ht="25.5" customHeight="1">
      <c r="A94" s="34" t="s">
        <v>169</v>
      </c>
      <c r="B94" s="35" t="s">
        <v>170</v>
      </c>
      <c r="C94" s="36" t="s">
        <v>77</v>
      </c>
      <c r="D94" s="6">
        <v>1</v>
      </c>
    </row>
    <row r="95" spans="1:4" s="4" customFormat="1" ht="12.75">
      <c r="A95" s="34" t="s">
        <v>171</v>
      </c>
      <c r="B95" s="27" t="s">
        <v>172</v>
      </c>
      <c r="C95" s="31" t="s">
        <v>78</v>
      </c>
      <c r="D95" s="6">
        <v>1</v>
      </c>
    </row>
    <row r="96" spans="1:4" s="7" customFormat="1" ht="25.5" customHeight="1">
      <c r="A96" s="39" t="s">
        <v>173</v>
      </c>
      <c r="B96" s="39"/>
      <c r="C96" s="17"/>
      <c r="D96" s="6"/>
    </row>
    <row r="97" spans="1:4" s="4" customFormat="1" ht="12.75">
      <c r="A97" s="34" t="s">
        <v>174</v>
      </c>
      <c r="B97" s="27" t="s">
        <v>175</v>
      </c>
      <c r="C97" s="31" t="s">
        <v>42</v>
      </c>
      <c r="D97" s="6">
        <v>1</v>
      </c>
    </row>
    <row r="98" spans="1:4" s="10" customFormat="1" ht="12.75">
      <c r="A98" s="34" t="s">
        <v>84</v>
      </c>
      <c r="B98" s="27" t="s">
        <v>176</v>
      </c>
      <c r="C98" s="31" t="s">
        <v>177</v>
      </c>
      <c r="D98" s="6">
        <v>1</v>
      </c>
    </row>
    <row r="99" spans="1:4" s="4" customFormat="1" ht="24.75">
      <c r="A99" s="34" t="s">
        <v>85</v>
      </c>
      <c r="B99" s="27" t="s">
        <v>7</v>
      </c>
      <c r="C99" s="31" t="s">
        <v>195</v>
      </c>
      <c r="D99" s="6">
        <v>1</v>
      </c>
    </row>
    <row r="100" spans="1:4" s="7" customFormat="1" ht="28.5" customHeight="1">
      <c r="A100" s="39" t="s">
        <v>178</v>
      </c>
      <c r="B100" s="39"/>
      <c r="C100" s="17"/>
      <c r="D100" s="6"/>
    </row>
    <row r="101" spans="1:4" s="4" customFormat="1" ht="12.75">
      <c r="A101" s="34" t="s">
        <v>179</v>
      </c>
      <c r="B101" s="27" t="s">
        <v>180</v>
      </c>
      <c r="C101" s="31" t="s">
        <v>43</v>
      </c>
      <c r="D101" s="6">
        <v>1</v>
      </c>
    </row>
    <row r="102" spans="1:4" s="7" customFormat="1" ht="28.5" customHeight="1">
      <c r="A102" s="39" t="s">
        <v>181</v>
      </c>
      <c r="B102" s="39"/>
      <c r="C102" s="17"/>
      <c r="D102" s="6"/>
    </row>
    <row r="103" spans="1:4" s="4" customFormat="1" ht="24">
      <c r="A103" s="34" t="s">
        <v>182</v>
      </c>
      <c r="B103" s="27" t="s">
        <v>21</v>
      </c>
      <c r="C103" s="31" t="s">
        <v>22</v>
      </c>
      <c r="D103" s="6">
        <v>1</v>
      </c>
    </row>
    <row r="104" spans="1:4" s="4" customFormat="1" ht="12.75">
      <c r="A104" s="34" t="s">
        <v>183</v>
      </c>
      <c r="B104" s="27" t="s">
        <v>184</v>
      </c>
      <c r="C104" s="31" t="s">
        <v>23</v>
      </c>
      <c r="D104" s="6">
        <v>1</v>
      </c>
    </row>
    <row r="105" spans="1:4" s="4" customFormat="1" ht="12.75">
      <c r="A105" s="34" t="s">
        <v>185</v>
      </c>
      <c r="B105" s="27" t="s">
        <v>186</v>
      </c>
      <c r="C105" s="31" t="s">
        <v>72</v>
      </c>
      <c r="D105" s="6">
        <v>1</v>
      </c>
    </row>
    <row r="106" spans="1:4" s="4" customFormat="1" ht="12.75">
      <c r="A106" s="34" t="s">
        <v>86</v>
      </c>
      <c r="B106" s="27" t="s">
        <v>187</v>
      </c>
      <c r="C106" s="31" t="s">
        <v>73</v>
      </c>
      <c r="D106" s="6">
        <v>1</v>
      </c>
    </row>
    <row r="107" spans="1:4" s="7" customFormat="1" ht="27" customHeight="1">
      <c r="A107" s="39" t="s">
        <v>188</v>
      </c>
      <c r="B107" s="39"/>
      <c r="C107" s="17"/>
      <c r="D107" s="6"/>
    </row>
    <row r="108" spans="1:4" s="4" customFormat="1" ht="27" customHeight="1">
      <c r="A108" s="26">
        <v>73</v>
      </c>
      <c r="B108" s="27" t="s">
        <v>189</v>
      </c>
      <c r="C108" s="31" t="s">
        <v>190</v>
      </c>
      <c r="D108" s="6">
        <v>1</v>
      </c>
    </row>
    <row r="109" spans="1:4" s="4" customFormat="1" ht="12.75">
      <c r="A109" s="26">
        <v>74</v>
      </c>
      <c r="B109" s="27" t="s">
        <v>0</v>
      </c>
      <c r="C109" s="31" t="s">
        <v>74</v>
      </c>
      <c r="D109" s="6">
        <v>1</v>
      </c>
    </row>
    <row r="110" spans="1:4" s="4" customFormat="1" ht="12.75">
      <c r="A110" s="26">
        <v>75</v>
      </c>
      <c r="B110" s="27" t="s">
        <v>75</v>
      </c>
      <c r="C110" s="31" t="s">
        <v>76</v>
      </c>
      <c r="D110" s="6">
        <v>1</v>
      </c>
    </row>
    <row r="111" spans="1:4" s="7" customFormat="1" ht="29.25" customHeight="1">
      <c r="A111" s="39" t="s">
        <v>1</v>
      </c>
      <c r="B111" s="39"/>
      <c r="C111" s="17"/>
      <c r="D111" s="6"/>
    </row>
    <row r="112" spans="1:4" s="4" customFormat="1" ht="12.75">
      <c r="A112" s="34" t="s">
        <v>2</v>
      </c>
      <c r="B112" s="27" t="s">
        <v>3</v>
      </c>
      <c r="C112" s="31" t="s">
        <v>71</v>
      </c>
      <c r="D112" s="6">
        <v>1</v>
      </c>
    </row>
    <row r="113" spans="1:4" ht="24" customHeight="1">
      <c r="A113" s="5"/>
      <c r="B113" s="24"/>
      <c r="C113" s="10"/>
      <c r="D113" s="6"/>
    </row>
    <row r="114" spans="1:4" s="7" customFormat="1" ht="24" customHeight="1">
      <c r="A114" s="40" t="s">
        <v>4</v>
      </c>
      <c r="B114" s="40"/>
      <c r="C114" s="17"/>
      <c r="D114" s="6">
        <f>SUM(D115:D116)</f>
        <v>1</v>
      </c>
    </row>
    <row r="115" spans="1:4" s="7" customFormat="1" ht="24" customHeight="1">
      <c r="A115" s="39" t="s">
        <v>5</v>
      </c>
      <c r="B115" s="39"/>
      <c r="C115" s="17"/>
      <c r="D115" s="6"/>
    </row>
    <row r="116" spans="1:4" s="8" customFormat="1" ht="24">
      <c r="A116" s="37">
        <v>77</v>
      </c>
      <c r="B116" s="27" t="s">
        <v>6</v>
      </c>
      <c r="C116" s="28" t="s">
        <v>40</v>
      </c>
      <c r="D116" s="6">
        <v>1</v>
      </c>
    </row>
  </sheetData>
  <sheetProtection/>
  <autoFilter ref="A2:C2"/>
  <mergeCells count="34">
    <mergeCell ref="A114:B114"/>
    <mergeCell ref="A115:B115"/>
    <mergeCell ref="A96:B96"/>
    <mergeCell ref="A100:B100"/>
    <mergeCell ref="A102:B102"/>
    <mergeCell ref="A107:B107"/>
    <mergeCell ref="A89:B89"/>
    <mergeCell ref="A91:B91"/>
    <mergeCell ref="A93:B93"/>
    <mergeCell ref="A111:B111"/>
    <mergeCell ref="A67:B67"/>
    <mergeCell ref="A70:B70"/>
    <mergeCell ref="A74:B74"/>
    <mergeCell ref="A75:B75"/>
    <mergeCell ref="A54:B54"/>
    <mergeCell ref="A56:B56"/>
    <mergeCell ref="A63:B63"/>
    <mergeCell ref="A65:B65"/>
    <mergeCell ref="A46:B46"/>
    <mergeCell ref="A48:B48"/>
    <mergeCell ref="A50:B50"/>
    <mergeCell ref="A53:B53"/>
    <mergeCell ref="A27:B27"/>
    <mergeCell ref="A30:B30"/>
    <mergeCell ref="A33:B33"/>
    <mergeCell ref="A34:B34"/>
    <mergeCell ref="A12:B12"/>
    <mergeCell ref="A16:B16"/>
    <mergeCell ref="A21:B21"/>
    <mergeCell ref="A25:B25"/>
    <mergeCell ref="A1:C1"/>
    <mergeCell ref="A4:B4"/>
    <mergeCell ref="A3:B3"/>
    <mergeCell ref="A7:B7"/>
  </mergeCells>
  <printOptions/>
  <pageMargins left="0.7480314960629921" right="0.7874015748031497" top="0.9055118110236221" bottom="0.9448818897637796" header="0.31496062992125984" footer="0.31496062992125984"/>
  <pageSetup horizontalDpi="600" verticalDpi="600" orientation="portrait" paperSize="9" r:id="rId2"/>
  <headerFooter alignWithMargins="0">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2010-11-23T01:43:59Z</cp:lastPrinted>
  <dcterms:created xsi:type="dcterms:W3CDTF">1996-12-17T01:32:42Z</dcterms:created>
  <dcterms:modified xsi:type="dcterms:W3CDTF">2010-12-21T01:10:16Z</dcterms:modified>
  <cp:category/>
  <cp:version/>
  <cp:contentType/>
  <cp:contentStatus/>
</cp:coreProperties>
</file>